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5543D3D6-3586-48A2-8DBE-1E7590832B38}"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<sst xmlns="http://schemas.openxmlformats.org/spreadsheetml/2006/main" count="17409" uniqueCount="3096">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</sst>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1612</v>
      </c>
      <c r="B10" s="172"/>
      <c r="C10" s="172"/>
      <c r="D10" s="169" t="str">
        <f>VLOOKUP(A10,'Listado Total'!B6:R586,7,0)</f>
        <v>Técnico/a 3</v>
      </c>
      <c r="E10" s="169"/>
      <c r="F10" s="169"/>
      <c r="G10" s="169" t="str">
        <f>VLOOKUP(A10,'Listado Total'!B6:R586,2,0)</f>
        <v>Tecnico de  proyectos de navegación aérea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 año de experiencia en gestión de proyectos.
Al menos 1 año de experiencia en proyectos de navegación aérea.
Valorable formación específica en gestión de proyectos, metodologías Agile</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7vqewSng2ns2Ygg3jO0aQqW1og9TU2e8U6vXPFlsTbJd+SAdz0yDTWqWgL0+/WbM1PuPddOi8AHOHFdpOR7rQ==" saltValue="8swIlNhFjvFZo6cKn3ZhP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2022-07-27T07:26:56Z</dcterms:modified>
</cp:coreProperties>
</file>